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<sst xmlns="http://schemas.openxmlformats.org/spreadsheetml/2006/main" count="31" uniqueCount="31">
  <si>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Classement du Challenge de consommation du Parcours De Référence Basse Normandie</t>
  </si>
  <si>
    <t>Critères classement :</t>
  </si>
  <si>
    <t>Conso. la plus faible</t>
  </si>
  <si>
    <t>Date MàJ :</t>
  </si>
  <si>
    <t>Différence batterie arrivée-départ la plus élevé en valeur algébrique</t>
  </si>
  <si>
    <t>Nombre barrettes batterie départ la plus faible</t>
  </si>
  <si>
    <t>Rang</t>
  </si>
  <si>
    <t>Pseudo</t>
  </si>
  <si>
    <t>Type de véhicule</t>
  </si>
  <si>
    <t>Date performance</t>
  </si>
  <si>
    <t>Consommation (l/100 km)</t>
  </si>
  <si>
    <t>Emissions CO2 (g/km)</t>
  </si>
  <si>
    <t>Temp. Ext. (°C)</t>
  </si>
  <si>
    <t>Nbr barettes batteries départ</t>
  </si>
  <si>
    <t>Nbr barrettes batteries arrivée</t>
  </si>
  <si>
    <t>Différence batterie arrivée-départ</t>
  </si>
  <si>
    <t>Style de conduite (Ton., Norm., Eco.)</t>
  </si>
  <si>
    <t>Temps Parcours (min.)</t>
  </si>
  <si>
    <t>Nbre personnes à bord</t>
  </si>
  <si>
    <t>Pres. Pneus AV (bar)</t>
  </si>
  <si>
    <t>Pres. Pneus AR (bar)</t>
  </si>
  <si>
    <t>Carburant utilisé</t>
  </si>
  <si>
    <t>Clim. (mode)</t>
  </si>
  <si>
    <t>Clim. (Temp. en °C)</t>
  </si>
  <si>
    <t>Année modèle véhicule</t>
  </si>
  <si>
    <t>Kilométrage véhicule</t>
  </si>
  <si>
    <t>XXX</t>
  </si>
  <si>
    <t>Prius 2</t>
  </si>
  <si>
    <t>Norm.</t>
  </si>
  <si>
    <t>SP 98 Excellium</t>
  </si>
  <si>
    <t>A/C Auto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</si>
</sst>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YY"/>
    <numFmt numFmtId="166" formatCode="#,##0"/>
  </numFmts>
  <fonts count="4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workbookViewId="0" topLeftCell="H1">
      <selection activeCell="K24" sqref="K24"/>
    </sheetView>
  </sheetViews>
  <sheetFormatPr defaultColWidth="12.57421875" defaultRowHeight="12.75"/>
  <cols>
    <col min="1" max="1" width="11.57421875" style="0" customWidth="1"/>
    <col min="2" max="2" width="13.140625" style="0" customWidth="1"/>
    <col min="3" max="3" width="15.574218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8515625" style="0" customWidth="1"/>
    <col min="17" max="18" width="11.57421875" style="0" customWidth="1"/>
    <col min="19" max="19" width="14.28125" style="0" customWidth="1"/>
    <col min="20" max="16384" width="11.57421875" style="0" customWidth="1"/>
  </cols>
  <sheetData>
    <row r="1" ht="17.25">
      <c r="H1" s="1" t="s">
        <v>0</v>
      </c>
    </row>
    <row r="2" ht="12.75">
      <c r="D2" s="2" t="s">
        <v>1</v>
      </c>
    </row>
    <row r="3" spans="4:11" ht="12.75">
      <c r="D3" s="3">
        <v>1</v>
      </c>
      <c r="E3" t="s">
        <v>2</v>
      </c>
      <c r="J3" s="4" t="s">
        <v>3</v>
      </c>
      <c r="K3" s="5">
        <v>39550</v>
      </c>
    </row>
    <row r="4" spans="4:5" ht="12.75">
      <c r="D4">
        <v>2</v>
      </c>
      <c r="E4" t="s">
        <v>4</v>
      </c>
    </row>
    <row r="5" spans="4:5" ht="12.75">
      <c r="D5">
        <v>3</v>
      </c>
      <c r="E5" t="s">
        <v>5</v>
      </c>
    </row>
    <row r="8" spans="1:256" s="9" customFormat="1" ht="24.7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 t="s">
        <v>25</v>
      </c>
      <c r="IV8"/>
    </row>
    <row r="9" spans="1:20" s="10" customFormat="1" ht="12.75">
      <c r="A9" s="10">
        <v>1</v>
      </c>
      <c r="B9" s="10" t="s">
        <v>26</v>
      </c>
      <c r="C9" s="10" t="s">
        <v>27</v>
      </c>
      <c r="D9" s="11">
        <v>39448</v>
      </c>
      <c r="E9" s="10">
        <v>4.4</v>
      </c>
      <c r="F9" s="12">
        <f>E9*2384/100</f>
        <v>104.896</v>
      </c>
      <c r="G9" s="10">
        <v>15</v>
      </c>
      <c r="H9" s="10">
        <v>6</v>
      </c>
      <c r="I9" s="10">
        <v>5</v>
      </c>
      <c r="J9" s="10">
        <f>I9-H9</f>
        <v>-1</v>
      </c>
      <c r="K9" s="10" t="s">
        <v>28</v>
      </c>
      <c r="L9" s="10">
        <v>45</v>
      </c>
      <c r="M9" s="10">
        <v>2</v>
      </c>
      <c r="N9" s="10">
        <v>2.3</v>
      </c>
      <c r="O9" s="10">
        <v>2.2</v>
      </c>
      <c r="P9" s="10" t="s">
        <v>29</v>
      </c>
      <c r="Q9" s="10" t="s">
        <v>30</v>
      </c>
      <c r="R9" s="10">
        <v>20</v>
      </c>
      <c r="S9" s="10">
        <v>2005</v>
      </c>
      <c r="T9" s="10">
        <v>52000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 DUPUIS</cp:lastModifiedBy>
  <dcterms:created xsi:type="dcterms:W3CDTF">2008-04-12T11:13:05Z</dcterms:created>
  <dcterms:modified xsi:type="dcterms:W3CDTF">2009-05-14T18:04:06Z</dcterms:modified>
  <cp:category/>
  <cp:version/>
  <cp:contentType/>
  <cp:contentStatus/>
  <cp:revision>3</cp:revision>
</cp:coreProperties>
</file>